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4c1a7346674e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ST invoice" sheetId="1" r:id="Rba360b80dc0b44d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dd-mmm-yyyy"/>
    <x:numFmt numFmtId="201" formatCode="#,##0.00"/>
    <x:numFmt numFmtId="202" formatCode="0.00%"/>
  </x:numFmts>
  <x:fonts count="6">
    <x:font>
      <x:sz val="11"/>
      <x:name val="Carlito"/>
    </x:font>
    <x:font>
      <x:sz val="11"/>
      <x:color rgb="FF18323B"/>
      <x:name val="Arial"/>
    </x:font>
    <x:font>
      <x:b/>
      <x:sz val="16"/>
      <x:color rgb="FF10505E"/>
      <x:name val="Arial"/>
    </x:font>
    <x:font>
      <x:b/>
      <x:sz val="11"/>
      <x:color rgb="FFFFFFFF"/>
      <x:name val="Arial"/>
    </x:font>
    <x:font>
      <x:b/>
      <x:sz val="11"/>
      <x:color rgb="FF18323B"/>
      <x:name val="Arial"/>
    </x:font>
    <x:font>
      <x:sz val="10"/>
      <x:color rgb="FF4B606A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4D6"/>
      </x:patternFill>
    </x:fill>
    <x:fill>
      <x:patternFill patternType="solid">
        <x:fgColor rgb="FF10505E"/>
      </x:patternFill>
    </x:fill>
    <x:fill>
      <x:patternFill patternType="solid">
        <x:fgColor rgb="FFE8F2F1"/>
      </x:patternFill>
    </x:fill>
  </x:fills>
  <x:borders count="2">
    <x:border/>
    <x:border>
      <x:bottom style="thin">
        <x:color rgb="FF10505E"/>
      </x:bottom>
    </x:border>
  </x:borders>
  <x:cellStyleXfs count="1">
    <x:xf numFmtId="0" fontId="0" fillId="0" borderId="0"/>
  </x:cellStyleXfs>
  <x:cellXfs count="2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201" fontId="1" fillId="2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201" fontId="4" fillId="4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4eaa9ac6e34dc8" /><Relationship Type="http://schemas.openxmlformats.org/officeDocument/2006/relationships/theme" Target="/xl/theme/theme1.xml" Id="R5e20aaa4813e4343" /><Relationship Type="http://schemas.openxmlformats.org/officeDocument/2006/relationships/sharedStrings" Target="/xl/sharedStrings.xml" Id="R936a0b5a56ed4eba" /><Relationship Type="http://schemas.openxmlformats.org/officeDocument/2006/relationships/worksheet" Target="/xl/worksheets/sheet1.xml" Id="Rba360b80dc0b44d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0505E"/>
  </x:sheetPr>
  <x:sheetViews>
    <x:sheetView showGridLines="0" workbookViewId="0"/>
  </x:sheetViews>
  <x:sheetFormatPr defaultRowHeight="15"/>
  <x:cols>
    <x:col min="2" max="2" width="26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" max="1" width="3" hidden="0" customWidth="1"/>
  </x:cols>
  <x:sheetData>
    <x:row r="2" ht="25" customHeight="1">
      <x:c r="B2" s="3" t="str">
        <x:v>GST TAX INVOICE TEMPLATE</x:v>
      </x:c>
      <x:c r="C2" s="2"/>
      <x:c r="D2" s="2"/>
      <x:c r="E2" s="2"/>
      <x:c r="F2" s="2"/>
      <x:c r="G2" s="2"/>
      <x:c r="H2" s="2"/>
      <x:c r="I2" s="2"/>
      <x:c r="J2" s="2"/>
      <x:c r="K2" s="2"/>
    </x:row>
    <x:row r="3" ht="25" customHeight="1">
      <x:c r="B3" s="2" t="str">
        <x:v>Dukanam Learn &amp; Help</x:v>
      </x:c>
      <x:c r="C3" s="2"/>
      <x:c r="D3" s="2"/>
      <x:c r="E3" s="2"/>
      <x:c r="F3" s="2"/>
      <x:c r="G3" s="2"/>
      <x:c r="H3" s="2"/>
      <x:c r="I3" s="2"/>
      <x:c r="J3" s="2"/>
      <x:c r="K3" s="2"/>
    </x:row>
    <x:row r="4" ht="25" customHeight="1">
      <x:c r="B4" s="4"/>
      <x:c r="C4" s="4"/>
      <x:c r="D4" s="4"/>
      <x:c r="E4" s="4"/>
      <x:c r="F4" s="4"/>
      <x:c r="G4" s="4"/>
      <x:c r="H4" s="4"/>
      <x:c r="I4" s="4"/>
      <x:c r="J4" s="4"/>
      <x:c r="K4" s="4"/>
    </x:row>
    <x:row r="5" ht="25" customHeight="1">
      <x:c r="B5" s="2" t="str">
        <x:v>Seller business</x:v>
      </x:c>
      <x:c r="C5" s="2"/>
      <x:c r="D5" s="5" t="str">
        <x:v>Sample Shop — replace</x:v>
      </x:c>
      <x:c r="E5" s="5"/>
      <x:c r="F5" s="5"/>
      <x:c r="G5" s="5"/>
      <x:c r="H5" s="5"/>
      <x:c r="I5" s="5"/>
      <x:c r="J5" s="5"/>
      <x:c r="K5" s="5"/>
    </x:row>
    <x:row r="6" ht="25" customHeight="1">
      <x:c r="B6" s="2" t="str">
        <x:v>Business address</x:v>
      </x:c>
      <x:c r="C6" s="2"/>
      <x:c r="D6" s="5" t="str">
        <x:v>Replace with full address</x:v>
      </x:c>
      <x:c r="E6" s="5"/>
      <x:c r="F6" s="5"/>
      <x:c r="G6" s="5"/>
      <x:c r="H6" s="5"/>
      <x:c r="I6" s="5"/>
      <x:c r="J6" s="5"/>
      <x:c r="K6" s="5"/>
    </x:row>
    <x:row r="7" ht="25" customHeight="1">
      <x:c r="B7" s="2" t="str">
        <x:v>Seller GSTIN</x:v>
      </x:c>
      <x:c r="C7" s="2"/>
      <x:c r="D7" s="5" t="str">
        <x:v>Enter valid seller GSTIN</x:v>
      </x:c>
      <x:c r="E7" s="5"/>
      <x:c r="F7" s="5"/>
      <x:c r="G7" s="5"/>
      <x:c r="H7" s="5"/>
      <x:c r="I7" s="5"/>
      <x:c r="J7" s="5"/>
      <x:c r="K7" s="5"/>
    </x:row>
    <x:row r="8" ht="25" customHeight="1">
      <x:c r="B8" s="2" t="str">
        <x:v>Invoice reference</x:v>
      </x:c>
      <x:c r="C8" s="2"/>
      <x:c r="D8" s="5" t="str">
        <x:v>INV-001 (sample)</x:v>
      </x:c>
      <x:c r="E8" s="5"/>
      <x:c r="F8" s="5"/>
      <x:c r="G8" s="5"/>
      <x:c r="H8" s="5"/>
      <x:c r="I8" s="5"/>
      <x:c r="J8" s="5"/>
      <x:c r="K8" s="5"/>
    </x:row>
    <x:row r="9" ht="25" customHeight="1">
      <x:c r="B9" s="2" t="str">
        <x:v>Document date</x:v>
      </x:c>
      <x:c r="C9" s="2"/>
      <x:c r="D9" s="6" t="n">
        <x:v>46301</x:v>
      </x:c>
      <x:c r="E9" s="5"/>
      <x:c r="F9" s="5"/>
      <x:c r="G9" s="5"/>
      <x:c r="H9" s="5"/>
      <x:c r="I9" s="5"/>
      <x:c r="J9" s="5"/>
      <x:c r="K9" s="5"/>
    </x:row>
    <x:row r="10" ht="25" customHeight="1">
      <x:c r="B10" s="2" t="str">
        <x:v>Customer name/address</x:v>
      </x:c>
      <x:c r="C10" s="2"/>
      <x:c r="D10" s="5" t="str">
        <x:v>Replace with verified details</x:v>
      </x:c>
      <x:c r="E10" s="5"/>
      <x:c r="F10" s="5"/>
      <x:c r="G10" s="5"/>
      <x:c r="H10" s="5"/>
      <x:c r="I10" s="5"/>
      <x:c r="J10" s="5"/>
      <x:c r="K10" s="5"/>
    </x:row>
    <x:row r="11" ht="25" customHeight="1">
      <x:c r="B11" s="2" t="str">
        <x:v>Customer GSTIN</x:v>
      </x:c>
      <x:c r="C11" s="2"/>
      <x:c r="D11" s="5" t="str">
        <x:v>If applicable — verify</x:v>
      </x:c>
      <x:c r="E11" s="5"/>
      <x:c r="F11" s="5"/>
      <x:c r="G11" s="5"/>
      <x:c r="H11" s="5"/>
      <x:c r="I11" s="5"/>
      <x:c r="J11" s="5"/>
      <x:c r="K11" s="5"/>
    </x:row>
    <x:row r="12" ht="25" customHeight="1">
      <x:c r="B12" s="2" t="str">
        <x:v>Place of supply / state</x:v>
      </x:c>
      <x:c r="C12" s="2"/>
      <x:c r="D12" s="5" t="str">
        <x:v>Replace with actual details</x:v>
      </x:c>
      <x:c r="E12" s="5"/>
      <x:c r="F12" s="5"/>
      <x:c r="G12" s="5"/>
      <x:c r="H12" s="5"/>
      <x:c r="I12" s="5"/>
      <x:c r="J12" s="5"/>
      <x:c r="K12" s="5"/>
    </x:row>
    <x:row r="13" ht="25" customHeight="1">
      <x:c r="B13" s="2"/>
      <x:c r="C13" s="2"/>
      <x:c r="D13" s="2"/>
      <x:c r="E13" s="2"/>
      <x:c r="F13" s="2"/>
      <x:c r="G13" s="2"/>
      <x:c r="H13" s="2"/>
      <x:c r="I13" s="2"/>
      <x:c r="J13" s="2"/>
      <x:c r="K13" s="2"/>
    </x:row>
    <x:row r="14" ht="25" customHeight="1">
      <x:c r="B14" s="2"/>
      <x:c r="C14" s="2"/>
      <x:c r="D14" s="2"/>
      <x:c r="E14" s="2"/>
      <x:c r="F14" s="2"/>
      <x:c r="G14" s="2"/>
      <x:c r="H14" s="2"/>
      <x:c r="I14" s="2"/>
      <x:c r="J14" s="2"/>
      <x:c r="K14" s="2"/>
    </x:row>
    <x:row r="15" ht="40" customHeight="1">
      <x:c r="B15" s="10" t="str">
        <x:v>Item description</x:v>
      </x:c>
      <x:c r="C15" s="10" t="str">
        <x:v>HSN/SAC</x:v>
      </x:c>
      <x:c r="D15" s="10" t="str">
        <x:v>Quantity</x:v>
      </x:c>
      <x:c r="E15" s="10" t="str">
        <x:v>Unit</x:v>
      </x:c>
      <x:c r="F15" s="10" t="str">
        <x:v>Rate (INR)</x:v>
      </x:c>
      <x:c r="G15" s="10" t="str">
        <x:v>Discount (INR)</x:v>
      </x:c>
      <x:c r="H15" s="10" t="str">
        <x:v>Taxable (INR)</x:v>
      </x:c>
      <x:c r="I15" s="10" t="str">
        <x:v>GST rate</x:v>
      </x:c>
      <x:c r="J15" s="10" t="str">
        <x:v>GST (INR)</x:v>
      </x:c>
      <x:c r="K15" s="10" t="str">
        <x:v>Total (INR)</x:v>
      </x:c>
    </x:row>
    <x:row r="16" ht="32" customHeight="1">
      <x:c r="B16" s="5" t="str">
        <x:v>Sample taxable item</x:v>
      </x:c>
      <x:c r="C16" s="5" t="str">
        <x:v>Verify code</x:v>
      </x:c>
      <x:c r="D16" s="11" t="n">
        <x:v>2</x:v>
      </x:c>
      <x:c r="E16" s="11" t="str">
        <x:v>pcs</x:v>
      </x:c>
      <x:c r="F16" s="11" t="n">
        <x:v>500</x:v>
      </x:c>
      <x:c r="G16" s="11" t="n">
        <x:v>0</x:v>
      </x:c>
      <x:c r="H16" s="12" t="n">
        <x:f>IF(B16="","",D16*F16-G16)</x:f>
        <x:v>1000</x:v>
      </x:c>
      <x:c r="I16" s="13" t="n">
        <x:v>0.18</x:v>
      </x:c>
      <x:c r="J16" s="12" t="n">
        <x:f>IF(B16="","",ROUND(H16*I16,2))</x:f>
        <x:v>180</x:v>
      </x:c>
      <x:c r="K16" s="12" t="n">
        <x:f>IF(B16="","",H16+J16)</x:f>
        <x:v>1180</x:v>
      </x:c>
    </x:row>
    <x:row r="17" ht="32" customHeight="1">
      <x:c r="B17" s="5"/>
      <x:c r="C17" s="5"/>
      <x:c r="D17" s="11"/>
      <x:c r="E17" s="11"/>
      <x:c r="F17" s="11"/>
      <x:c r="G17" s="11"/>
      <x:c r="H17" s="12" t="str">
        <x:f>IF(B17="","",D17*F17-G17)</x:f>
      </x:c>
      <x:c r="I17" s="13"/>
      <x:c r="J17" s="12" t="str">
        <x:f>IF(B17="","",ROUND(H17*I17,2))</x:f>
      </x:c>
      <x:c r="K17" s="12" t="str">
        <x:f>IF(B17="","",H17+J17)</x:f>
      </x:c>
    </x:row>
    <x:row r="18" ht="32" customHeight="1">
      <x:c r="B18" s="5"/>
      <x:c r="C18" s="5"/>
      <x:c r="D18" s="11"/>
      <x:c r="E18" s="11"/>
      <x:c r="F18" s="11"/>
      <x:c r="G18" s="11"/>
      <x:c r="H18" s="12" t="str">
        <x:f>IF(B18="","",D18*F18-G18)</x:f>
      </x:c>
      <x:c r="I18" s="13"/>
      <x:c r="J18" s="12" t="str">
        <x:f>IF(B18="","",ROUND(H18*I18,2))</x:f>
      </x:c>
      <x:c r="K18" s="12" t="str">
        <x:f>IF(B18="","",H18+J18)</x:f>
      </x:c>
    </x:row>
    <x:row r="19" ht="32" customHeight="1">
      <x:c r="B19" s="5"/>
      <x:c r="C19" s="5"/>
      <x:c r="D19" s="11"/>
      <x:c r="E19" s="11"/>
      <x:c r="F19" s="11"/>
      <x:c r="G19" s="11"/>
      <x:c r="H19" s="12" t="str">
        <x:f>IF(B19="","",D19*F19-G19)</x:f>
      </x:c>
      <x:c r="I19" s="13"/>
      <x:c r="J19" s="12" t="str">
        <x:f>IF(B19="","",ROUND(H19*I19,2))</x:f>
      </x:c>
      <x:c r="K19" s="12" t="str">
        <x:f>IF(B19="","",H19+J19)</x:f>
      </x:c>
    </x:row>
    <x:row r="20" ht="32" customHeight="1">
      <x:c r="B20" s="5"/>
      <x:c r="C20" s="5"/>
      <x:c r="D20" s="11"/>
      <x:c r="E20" s="11"/>
      <x:c r="F20" s="11"/>
      <x:c r="G20" s="11"/>
      <x:c r="H20" s="12" t="str">
        <x:f>IF(B20="","",D20*F20-G20)</x:f>
      </x:c>
      <x:c r="I20" s="13"/>
      <x:c r="J20" s="12" t="str">
        <x:f>IF(B20="","",ROUND(H20*I20,2))</x:f>
      </x:c>
      <x:c r="K20" s="12" t="str">
        <x:f>IF(B20="","",H20+J20)</x:f>
      </x:c>
    </x:row>
    <x:row r="21" ht="32" customHeight="1">
      <x:c r="B21" s="5"/>
      <x:c r="C21" s="5"/>
      <x:c r="D21" s="11"/>
      <x:c r="E21" s="11"/>
      <x:c r="F21" s="11"/>
      <x:c r="G21" s="11"/>
      <x:c r="H21" s="12" t="str">
        <x:f>IF(B21="","",D21*F21-G21)</x:f>
      </x:c>
      <x:c r="I21" s="13"/>
      <x:c r="J21" s="12" t="str">
        <x:f>IF(B21="","",ROUND(H21*I21,2))</x:f>
      </x:c>
      <x:c r="K21" s="12" t="str">
        <x:f>IF(B21="","",H21+J21)</x:f>
      </x:c>
    </x:row>
    <x:row r="22" ht="25" customHeight="1">
      <x:c r="B22" s="2"/>
      <x:c r="C22" s="2"/>
      <x:c r="D22" s="12"/>
      <x:c r="E22" s="12"/>
      <x:c r="F22" s="12"/>
      <x:c r="G22" s="12"/>
      <x:c r="H22" s="12"/>
      <x:c r="I22" s="12"/>
      <x:c r="J22" s="12"/>
      <x:c r="K22" s="12"/>
    </x:row>
    <x:row r="23" ht="25" customHeight="1">
      <x:c r="B23" s="2" t="str">
        <x:v>Taxable total</x:v>
      </x:c>
      <x:c r="C23" s="2"/>
      <x:c r="D23" s="12"/>
      <x:c r="E23" s="12"/>
      <x:c r="F23" s="12"/>
      <x:c r="G23" s="12"/>
      <x:c r="H23" s="12"/>
      <x:c r="I23" s="12"/>
      <x:c r="J23" s="12"/>
      <x:c r="K23" s="12" t="n">
        <x:f>SUM(H16:H21)</x:f>
        <x:v>1000</x:v>
      </x:c>
    </x:row>
    <x:row r="24" ht="25" customHeight="1">
      <x:c r="B24" s="2" t="str">
        <x:v>Supply tax type</x:v>
      </x:c>
      <x:c r="C24" s="5" t="str">
        <x:v>Intra-state</x:v>
      </x:c>
      <x:c r="D24" s="12"/>
      <x:c r="E24" s="12"/>
      <x:c r="F24" s="12"/>
      <x:c r="G24" s="12"/>
      <x:c r="H24" s="12"/>
      <x:c r="I24" s="12"/>
      <x:c r="J24" s="12"/>
      <x:c r="K24" s="12"/>
    </x:row>
    <x:row r="25" ht="25" customHeight="1">
      <x:c r="B25" s="2" t="str">
        <x:v>CGST total</x:v>
      </x:c>
      <x:c r="C25" s="2"/>
      <x:c r="D25" s="12"/>
      <x:c r="E25" s="12"/>
      <x:c r="F25" s="12"/>
      <x:c r="G25" s="12"/>
      <x:c r="H25" s="12"/>
      <x:c r="I25" s="12"/>
      <x:c r="J25" s="12"/>
      <x:c r="K25" s="12" t="n">
        <x:f>IF(C24="Intra-state",SUM(J16:J21)/2,0)</x:f>
        <x:v>90</x:v>
      </x:c>
    </x:row>
    <x:row r="26" ht="25" customHeight="1">
      <x:c r="B26" s="2" t="str">
        <x:v>SGST total</x:v>
      </x:c>
      <x:c r="C26" s="2"/>
      <x:c r="D26" s="12"/>
      <x:c r="E26" s="12"/>
      <x:c r="F26" s="12"/>
      <x:c r="G26" s="12"/>
      <x:c r="H26" s="12"/>
      <x:c r="I26" s="12"/>
      <x:c r="J26" s="12"/>
      <x:c r="K26" s="12" t="n">
        <x:f>K25</x:f>
        <x:v>90</x:v>
      </x:c>
    </x:row>
    <x:row r="27" ht="25" customHeight="1">
      <x:c r="B27" s="2" t="str">
        <x:v>IGST total</x:v>
      </x:c>
      <x:c r="C27" s="2"/>
      <x:c r="D27" s="12"/>
      <x:c r="E27" s="12"/>
      <x:c r="F27" s="12"/>
      <x:c r="G27" s="12"/>
      <x:c r="H27" s="12"/>
      <x:c r="I27" s="12"/>
      <x:c r="J27" s="12"/>
      <x:c r="K27" s="12" t="n">
        <x:f>IF(C24="Inter-state",SUM(J16:J21),0)</x:f>
        <x:v>0</x:v>
      </x:c>
    </x:row>
    <x:row r="28" ht="32" customHeight="1">
      <x:c r="B28" s="16" t="str">
        <x:v>Invoice total</x:v>
      </x:c>
      <x:c r="C28" s="16"/>
      <x:c r="D28" s="17"/>
      <x:c r="E28" s="17"/>
      <x:c r="F28" s="17"/>
      <x:c r="G28" s="17"/>
      <x:c r="H28" s="17"/>
      <x:c r="I28" s="17"/>
      <x:c r="J28" s="17"/>
      <x:c r="K28" s="17" t="n">
        <x:f>SUM(K16:K21)</x:f>
        <x:v>1180</x:v>
      </x:c>
    </x:row>
    <x:row r="29" ht="25" customHeight="1">
      <x:c r="B29" s="2"/>
      <x:c r="C29" s="2"/>
      <x:c r="D29" s="2"/>
      <x:c r="E29" s="2"/>
      <x:c r="F29" s="2"/>
      <x:c r="G29" s="2"/>
      <x:c r="H29" s="2"/>
      <x:c r="I29" s="2"/>
      <x:c r="J29" s="2"/>
      <x:c r="K29" s="2"/>
    </x:row>
    <x:row r="30" ht="36" customHeight="1">
      <x:c r="B30" s="19" t="str">
        <x:v>Amber cells are editable. Sample 18% is illustrative; verify HSN/SAC and the applicable rate.</x:v>
      </x:c>
      <x:c r="C30" s="19"/>
      <x:c r="D30" s="19"/>
      <x:c r="E30" s="19"/>
      <x:c r="F30" s="19"/>
      <x:c r="G30" s="19"/>
      <x:c r="H30" s="19"/>
      <x:c r="I30" s="19"/>
      <x:c r="J30" s="19"/>
      <x:c r="K30" s="19"/>
    </x:row>
    <x:row r="31" ht="36" customHeight="1">
      <x:c r="B31" s="19" t="str">
        <x:v>Choose the tax type from actual place-of-supply facts. Ordinary taxable supplies only: no cess, reverse charge or export treatment is calculated.</x:v>
      </x:c>
      <x:c r="C31" s="19"/>
      <x:c r="D31" s="19"/>
      <x:c r="E31" s="19"/>
      <x:c r="F31" s="19"/>
      <x:c r="G31" s="19"/>
      <x:c r="H31" s="19"/>
      <x:c r="I31" s="19"/>
      <x:c r="J31" s="19"/>
      <x:c r="K31" s="19"/>
    </x:row>
    <x:row r="32" ht="36" customHeight="1">
      <x:c r="B32" s="19" t="str">
        <x:v>Reverse charge: No (ordinary sample). Add required delivery details, terms and authorised signature before issue.</x:v>
      </x:c>
      <x:c r="C32" s="19"/>
      <x:c r="D32" s="19"/>
      <x:c r="E32" s="19"/>
      <x:c r="F32" s="19"/>
      <x:c r="G32" s="19"/>
      <x:c r="H32" s="19"/>
      <x:c r="I32" s="19"/>
      <x:c r="J32" s="19"/>
      <x:c r="K32" s="19"/>
    </x:row>
    <x:row r="33" ht="36" customHeight="1">
      <x:c r="B33" s="19" t="str">
        <x:v>Verify required fields against Rule 46 and the supply facts. This is not an IRP submission or a government e-invoice.</x:v>
      </x:c>
      <x:c r="C33" s="19"/>
      <x:c r="D33" s="19"/>
      <x:c r="E33" s="19"/>
      <x:c r="F33" s="19"/>
      <x:c r="G33" s="19"/>
      <x:c r="H33" s="19"/>
      <x:c r="I33" s="19"/>
      <x:c r="J33" s="19"/>
      <x:c r="K33" s="19"/>
    </x:row>
    <x:row r="34" ht="36" customHeight="1">
      <x:c r="B34" s="19" t="str">
        <x:v>Source: CBIC invoice rules — https://cbic-gst.gov.in/gst-invoice-rules.html</x:v>
      </x:c>
      <x:c r="C34" s="19"/>
      <x:c r="D34" s="19"/>
      <x:c r="E34" s="19"/>
      <x:c r="F34" s="19"/>
      <x:c r="G34" s="19"/>
      <x:c r="H34" s="19"/>
      <x:c r="I34" s="19"/>
      <x:c r="J34" s="19"/>
      <x:c r="K34" s="19"/>
    </x:row>
    <x:row r="35" ht="25" customHeight="1">
      <x:c r="B35" s="2"/>
      <x:c r="C35" s="2"/>
      <x:c r="D35" s="2"/>
      <x:c r="E35" s="2"/>
      <x:c r="F35" s="2"/>
      <x:c r="G35" s="2"/>
      <x:c r="H35" s="2"/>
      <x:c r="I35" s="2"/>
      <x:c r="J35" s="2"/>
      <x:c r="K35" s="2"/>
    </x:row>
    <x:row r="36" ht="25" customHeight="1">
      <x:c r="B36" s="2"/>
      <x:c r="C36" s="2"/>
      <x:c r="D36" s="2"/>
      <x:c r="E36" s="2"/>
      <x:c r="F36" s="2"/>
      <x:c r="G36" s="2"/>
      <x:c r="H36" s="2"/>
      <x:c r="I36" s="2"/>
      <x:c r="J36" s="2"/>
      <x:c r="K36" s="2"/>
    </x:row>
    <x:row r="37" ht="25" customHeight="1">
      <x:c r="B37" s="2"/>
      <x:c r="C37" s="2"/>
      <x:c r="D37" s="2"/>
      <x:c r="E37" s="2"/>
      <x:c r="F37" s="2"/>
      <x:c r="G37" s="2"/>
      <x:c r="H37" s="2"/>
      <x:c r="I37" s="2"/>
      <x:c r="J37" s="2"/>
      <x:c r="K37" s="2"/>
    </x:row>
    <x:row r="38" ht="25" customHeight="1">
      <x:c r="B38" s="2"/>
      <x:c r="C38" s="2"/>
      <x:c r="D38" s="2"/>
      <x:c r="E38" s="2"/>
      <x:c r="F38" s="2"/>
      <x:c r="G38" s="2"/>
      <x:c r="H38" s="2"/>
      <x:c r="I38" s="2"/>
      <x:c r="J38" s="2"/>
      <x:c r="K38" s="2"/>
    </x:row>
  </x:sheetData>
  <x:mergeCells>
    <x:mergeCell ref="D5:K5"/>
    <x:mergeCell ref="D6:K6"/>
    <x:mergeCell ref="D7:K7"/>
    <x:mergeCell ref="D8:K8"/>
    <x:mergeCell ref="D9:K9"/>
    <x:mergeCell ref="D10:K10"/>
    <x:mergeCell ref="D11:K11"/>
    <x:mergeCell ref="D12:K12"/>
    <x:mergeCell ref="B30:K30"/>
    <x:mergeCell ref="B31:K31"/>
    <x:mergeCell ref="B32:K32"/>
    <x:mergeCell ref="B33:K33"/>
    <x:mergeCell ref="B34:K34"/>
  </x:mergeCells>
  <x:dataValidations count="1">
    <x:dataValidation type="list" sqref="C24">
      <x:formula1>"Intra-state,Inter-state"</x:formula1>
    </x:dataValidation>
  </x:dataValidations>
  <x:pageMargins left="0.7" right="0.7" top="0.75" bottom="0.75" header="0.3" footer="0.3"/>
</x:worksheet>
</file>